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102" i="23" l="1"/>
  <c r="E79" i="23"/>
  <c r="E56" i="23"/>
  <c r="E34" i="23"/>
  <c r="E11" i="23"/>
  <c r="J102" i="23"/>
  <c r="I102" i="23"/>
  <c r="H102" i="23"/>
  <c r="G102" i="23"/>
  <c r="F102" i="23"/>
  <c r="J79" i="23"/>
  <c r="I79" i="23"/>
  <c r="H79" i="23"/>
  <c r="G79" i="23"/>
  <c r="F79" i="23"/>
  <c r="J56" i="23"/>
  <c r="I56" i="23"/>
  <c r="H56" i="23"/>
  <c r="G56" i="23"/>
  <c r="F56" i="23"/>
  <c r="J34" i="23"/>
  <c r="I34" i="23"/>
  <c r="H34" i="23"/>
  <c r="G34" i="23"/>
  <c r="F34" i="23"/>
  <c r="J11" i="23"/>
  <c r="I11" i="23"/>
  <c r="H11" i="23"/>
  <c r="G11" i="23"/>
  <c r="F11" i="23"/>
</calcChain>
</file>

<file path=xl/sharedStrings.xml><?xml version="1.0" encoding="utf-8"?>
<sst xmlns="http://schemas.openxmlformats.org/spreadsheetml/2006/main" count="178" uniqueCount="57">
  <si>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</si>
  <si>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</si>
  <si>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</si>
  <si>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</si>
  <si>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</si>
  <si>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</si>
  <si>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</si>
  <si>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</si>
  <si>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</si>
  <si>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</si>
  <si>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</si>
  <si>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</si>
  <si>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</si>
  <si>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</si>
  <si>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</si>
  <si>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</si>
  <si>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</si>
  <si>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</si>
  <si>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</si>
  <si>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</si>
  <si>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</si>
  <si>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</si>
  <si>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</si>
  <si>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</si>
  <si>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</si>
  <si>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</si>
  <si>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</si>
  <si>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</si>
  <si>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</si>
  <si>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</si>
  <si>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</si>
  <si>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</si>
  <si>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</si>
  <si>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</si>
  <si>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</si>
  <si>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</si>
  <si>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</si>
  <si>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</si>
  <si>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</si>
  <si>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</si>
  <si>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</si>
  <si>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</si>
  <si>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</si>
  <si>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</si>
  <si>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</si>
  <si>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</si>
  <si>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</si>
  <si>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</si>
  <si>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</si>
  <si>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</si>
  <si>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</si>
  <si>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</si>
  <si>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</si>
  <si>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</si>
  <si>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</si>
  <si>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50/10/10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</si>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</sst>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topLeftCell="A76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3">
        <v>46034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26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7.0000000000000007E-2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17.46</v>
      </c>
      <c r="G8" s="27">
        <v>195.24</v>
      </c>
      <c r="H8" s="27">
        <v>5.58</v>
      </c>
      <c r="I8" s="27">
        <v>10.55</v>
      </c>
      <c r="J8" s="27">
        <v>19.45</v>
      </c>
    </row>
    <row r="9" spans="1:10" x14ac:dyDescent="0.25">
      <c r="A9" s="22"/>
      <c r="B9" s="62"/>
      <c r="C9" s="70"/>
      <c r="D9" s="1" t="s">
        <v>56</v>
      </c>
      <c r="E9" s="25">
        <v>200</v>
      </c>
      <c r="F9" s="29">
        <v>31</v>
      </c>
      <c r="G9" s="27">
        <v>60</v>
      </c>
      <c r="H9" s="27">
        <v>3</v>
      </c>
      <c r="I9" s="27">
        <v>3.2</v>
      </c>
      <c r="J9" s="27">
        <v>4.7</v>
      </c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235+215+50+20+200</f>
        <v>720</v>
      </c>
      <c r="F11" s="67">
        <f>SUM(F6:F10)</f>
        <v>114.1</v>
      </c>
      <c r="G11" s="69">
        <f>SUM(G6:G10)</f>
        <v>571.34</v>
      </c>
      <c r="H11" s="69">
        <f>SUM(H6:H10)</f>
        <v>15.59</v>
      </c>
      <c r="I11" s="69">
        <f>SUM(I6:I10)</f>
        <v>21.919999999999998</v>
      </c>
      <c r="J11" s="69">
        <f>SUM(J6:J10)</f>
        <v>77.570000000000007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3">
        <v>46035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59.58</v>
      </c>
      <c r="G29" s="21">
        <v>462.87</v>
      </c>
      <c r="H29" s="21">
        <v>15.48</v>
      </c>
      <c r="I29" s="21">
        <v>21.96</v>
      </c>
      <c r="J29" s="21">
        <v>50.09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112.13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40</v>
      </c>
      <c r="F31" s="25">
        <v>3.12</v>
      </c>
      <c r="G31" s="21">
        <v>93.52</v>
      </c>
      <c r="H31" s="21">
        <v>3.16</v>
      </c>
      <c r="I31" s="21">
        <v>0.4</v>
      </c>
      <c r="J31" s="21">
        <v>19.32</v>
      </c>
    </row>
    <row r="32" spans="1:10" x14ac:dyDescent="0.25">
      <c r="A32" s="22"/>
      <c r="B32" s="62" t="s">
        <v>20</v>
      </c>
      <c r="C32" s="70"/>
      <c r="D32" s="1" t="s">
        <v>56</v>
      </c>
      <c r="E32" s="25">
        <v>200</v>
      </c>
      <c r="F32" s="29">
        <v>31</v>
      </c>
      <c r="G32" s="27">
        <v>60</v>
      </c>
      <c r="H32" s="27">
        <v>3</v>
      </c>
      <c r="I32" s="27">
        <v>3.2</v>
      </c>
      <c r="J32" s="27">
        <v>4.7</v>
      </c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150+110+200+40+200</f>
        <v>700</v>
      </c>
      <c r="F34" s="41">
        <f>SUM(F29:F33)</f>
        <v>114.1</v>
      </c>
      <c r="G34" s="40">
        <f>SUM(G29:G33)</f>
        <v>728.52</v>
      </c>
      <c r="H34" s="38">
        <f>SUM(H29:H33)</f>
        <v>21.8</v>
      </c>
      <c r="I34" s="38">
        <f>SUM(I29:I33)</f>
        <v>25.56</v>
      </c>
      <c r="J34" s="42">
        <f>SUM(J29:J33)</f>
        <v>101.98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3">
        <v>46036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70.77</v>
      </c>
      <c r="G51" s="21">
        <v>473.89</v>
      </c>
      <c r="H51" s="21">
        <v>19.21</v>
      </c>
      <c r="I51" s="21">
        <v>24.21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7.0000000000000007E-2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3.9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4.6900000000000004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 t="s">
        <v>56</v>
      </c>
      <c r="E55" s="25">
        <v>200</v>
      </c>
      <c r="F55" s="29">
        <v>31</v>
      </c>
      <c r="G55" s="27">
        <v>60</v>
      </c>
      <c r="H55" s="27">
        <v>3</v>
      </c>
      <c r="I55" s="27">
        <v>3.2</v>
      </c>
      <c r="J55" s="27">
        <v>4.7</v>
      </c>
    </row>
    <row r="56" spans="1:10" ht="15.75" thickBot="1" x14ac:dyDescent="0.3">
      <c r="A56" s="22"/>
      <c r="B56" s="65"/>
      <c r="C56" s="66"/>
      <c r="D56" s="6"/>
      <c r="E56" s="71">
        <f>150+90+215+30+60+200</f>
        <v>745</v>
      </c>
      <c r="F56" s="72">
        <f>SUM(F51:F55)</f>
        <v>114.1</v>
      </c>
      <c r="G56" s="73">
        <f>SUM(G51:G55)</f>
        <v>693.61</v>
      </c>
      <c r="H56" s="73">
        <f>SUM(H51:H55)</f>
        <v>25.430000000000003</v>
      </c>
      <c r="I56" s="73">
        <f>SUM(I51:I55)</f>
        <v>29.29</v>
      </c>
      <c r="J56" s="73">
        <f>SUM(J51:J55)</f>
        <v>82.05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3">
        <v>46037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64.95</v>
      </c>
      <c r="G74" s="27">
        <v>428.15</v>
      </c>
      <c r="H74" s="63">
        <v>14.81</v>
      </c>
      <c r="I74" s="63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8</v>
      </c>
      <c r="G75" s="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3.9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6.25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 t="s">
        <v>56</v>
      </c>
      <c r="E78" s="28">
        <v>200</v>
      </c>
      <c r="F78" s="29">
        <v>31</v>
      </c>
      <c r="G78" s="27">
        <v>60</v>
      </c>
      <c r="H78" s="27">
        <v>3</v>
      </c>
      <c r="I78" s="27">
        <v>3.2</v>
      </c>
      <c r="J78" s="27">
        <v>4.7</v>
      </c>
    </row>
    <row r="79" spans="1:10" ht="15.75" thickBot="1" x14ac:dyDescent="0.3">
      <c r="A79" s="22"/>
      <c r="B79" s="65"/>
      <c r="C79" s="66"/>
      <c r="D79" s="2"/>
      <c r="E79" s="28">
        <f>150+100+200+30+60+200</f>
        <v>740</v>
      </c>
      <c r="F79" s="67">
        <f>SUM(F74:F78)</f>
        <v>114.10000000000001</v>
      </c>
      <c r="G79" s="69">
        <f>SUM(G74:G78)</f>
        <v>727.33</v>
      </c>
      <c r="H79" s="69">
        <f>SUM(H74:H78)</f>
        <v>21.63</v>
      </c>
      <c r="I79" s="69">
        <f>SUM(I74:I78)</f>
        <v>33.340000000000003</v>
      </c>
      <c r="J79" s="69">
        <f>SUM(J74:J78)</f>
        <v>84.649999999999991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3">
        <v>46038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71.2</v>
      </c>
      <c r="G97" s="27">
        <v>350.15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8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50</v>
      </c>
      <c r="F99" s="60">
        <v>3.9</v>
      </c>
      <c r="G99" s="27">
        <v>93.52</v>
      </c>
      <c r="H99" s="27">
        <v>3.16</v>
      </c>
      <c r="I99" s="27">
        <v>0.4</v>
      </c>
      <c r="J99" s="27">
        <v>19.32</v>
      </c>
    </row>
    <row r="100" spans="1:10" x14ac:dyDescent="0.25">
      <c r="A100" s="22"/>
      <c r="B100" s="62"/>
      <c r="C100" s="24"/>
      <c r="D100" s="2" t="s">
        <v>56</v>
      </c>
      <c r="E100" s="28">
        <v>200</v>
      </c>
      <c r="F100" s="29">
        <v>31</v>
      </c>
      <c r="G100" s="30">
        <v>60</v>
      </c>
      <c r="H100" s="30">
        <v>3</v>
      </c>
      <c r="I100" s="30">
        <v>3.2</v>
      </c>
      <c r="J100" s="30">
        <v>4.7</v>
      </c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150+100+200+50+200</f>
        <v>700</v>
      </c>
      <c r="F102" s="67">
        <f>SUM(F97:F101)</f>
        <v>114.10000000000001</v>
      </c>
      <c r="G102" s="69">
        <f>SUM(G97:G101)</f>
        <v>625.87</v>
      </c>
      <c r="H102" s="69">
        <f>SUM(H97:H101)</f>
        <v>21.810000000000002</v>
      </c>
      <c r="I102" s="69">
        <f>SUM(I97:I101)</f>
        <v>17.7</v>
      </c>
      <c r="J102" s="69">
        <f>SUM(J97:J101)</f>
        <v>94.55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2026-01-11T13:05:06Z</dcterms:modified>
</cp:coreProperties>
</file>